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SDrabarek\720490 - Wymiana napędów węzeł Oświęcim Zaborze\4. Roboty budowlane\4. załączniki do OWU\"/>
    </mc:Choice>
  </mc:AlternateContent>
  <xr:revisionPtr revIDLastSave="0" documentId="13_ncr:1_{F58665BB-7455-44D3-AE9D-D5AF5711A5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DM_propozycja" sheetId="4" r:id="rId1"/>
    <sheet name="1" sheetId="1" r:id="rId2"/>
    <sheet name="Arkusz3" sheetId="3" state="hidden" r:id="rId3"/>
  </sheets>
  <definedNames>
    <definedName name="_xlnm.Print_Area" localSheetId="1">'1'!$A$1:$AL$46</definedName>
    <definedName name="_xlnm.Print_Area" localSheetId="0">SDM_propozycja!$A$1:$AE$31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46" i="1" l="1"/>
  <c r="AO45" i="1"/>
</calcChain>
</file>

<file path=xl/sharedStrings.xml><?xml version="1.0" encoding="utf-8"?>
<sst xmlns="http://schemas.openxmlformats.org/spreadsheetml/2006/main" count="131" uniqueCount="87">
  <si>
    <t>LP.</t>
  </si>
  <si>
    <t>ZAKRES PRAC</t>
  </si>
  <si>
    <t>1.</t>
  </si>
  <si>
    <t>Fakturowanie [%]</t>
  </si>
  <si>
    <t>Prefabrykacja warsztatowa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</si>
  <si>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</si>
  <si>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</si>
  <si>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</si>
  <si>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</si>
  <si>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</si>
  <si>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</si>
  <si>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</si>
  <si>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</si>
  <si>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</si>
  <si>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</si>
  <si>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</si>
  <si>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</si>
  <si>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</si>
  <si>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</si>
  <si>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</si>
  <si>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</si>
  <si>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</si>
  <si>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Odbiót techniczny</t>
  </si>
  <si>
    <t>Przekazanie placu budowy</t>
  </si>
  <si>
    <t>2.</t>
  </si>
  <si>
    <t>Próby ciśnieniowe</t>
  </si>
  <si>
    <t>Opracowanie dokumentacji geodezyjnej</t>
  </si>
  <si>
    <t xml:space="preserve">Nagazowanie i uruchomienie nowej stacji gazowej </t>
  </si>
  <si>
    <t>TERMIN ROZPOCZECIA</t>
  </si>
  <si>
    <t>TERMIN ZAKOŃCZENIA</t>
  </si>
  <si>
    <t>Zgłoszenie do odbioru końcowego</t>
  </si>
  <si>
    <t>miejscowość, data</t>
  </si>
  <si>
    <t>….....................................</t>
  </si>
  <si>
    <t>Wykonawca:</t>
  </si>
  <si>
    <t>Wykonanie robót budowlano - przebudowa SRP …....</t>
  </si>
  <si>
    <t>termin odbioru końcowego</t>
  </si>
  <si>
    <t>termin odbioru technicznego (jeżeli określono w Umowie)</t>
  </si>
  <si>
    <t>WERSJA: nr….. z dnia…..</t>
  </si>
  <si>
    <t>KWOTA</t>
  </si>
  <si>
    <t>Dostawa materiałów i montaż na terenie budowy</t>
  </si>
  <si>
    <t>układ pomiarowy</t>
  </si>
  <si>
    <t>układ redukcyjny, rurociągu międzyobiektowe</t>
  </si>
  <si>
    <t>prace demontażowe istniejących układów</t>
  </si>
  <si>
    <t xml:space="preserve">Roboty budowlane </t>
  </si>
  <si>
    <t>zagospodarowanie terenu (drogi i place wewnętrzne)</t>
  </si>
  <si>
    <t>oświetlenie</t>
  </si>
  <si>
    <t>droga dojazdowa</t>
  </si>
  <si>
    <t>ogrodzenie</t>
  </si>
  <si>
    <t>Zgłoszenie zakończenia robót do PINB/WINB</t>
  </si>
  <si>
    <t>Uzyskanie decyzji na użytkowanie/ zawiadczenie-brak sprzeciwu</t>
  </si>
  <si>
    <t>wartość zadania:</t>
  </si>
  <si>
    <t>% wartość do OT</t>
  </si>
  <si>
    <t>% wartość po OK</t>
  </si>
  <si>
    <t>dostawa prefabrykowanych fundamentów oraz "kontenerów" stacji</t>
  </si>
  <si>
    <t>prace AKP</t>
  </si>
  <si>
    <t>prace elektryczne</t>
  </si>
  <si>
    <t>system ochrony przeciwkorozyjnej</t>
  </si>
  <si>
    <t>kotłownia</t>
  </si>
  <si>
    <t>system łączności i ochrony obiektu</t>
  </si>
  <si>
    <t>Wykonawca/
podwykonawca</t>
  </si>
  <si>
    <t>Zamówienia materiałowe, dostawy materiałów do prefabrykacji</t>
  </si>
  <si>
    <t>Osoba odpowiedzialna za realizację i nadzór umowy ze strony Zamawiającego</t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</si>
  <si>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2020</t>
    </r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</si>
  <si>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2021</t>
    </r>
  </si>
  <si>
    <t>Załącznik nr 2.3 do OWU - Harmonogram rzeczowo - finansowy realizacji zadania - dokument wzorcowy</t>
  </si>
  <si>
    <t>SDM- propozycja</t>
  </si>
  <si>
    <t>Zamówienia materiałowe</t>
  </si>
  <si>
    <t>Prace montażowe</t>
  </si>
  <si>
    <t>Wizja lokalna na obiekcie wraz z przedstawicielem producenta napędów w celu weryfijacji sposobu zaadaptowania istniejącej armatury do współpracy z nowymi napędami elektrycznymi (połączenia kołnierzowe i układy przeniesienia napędu)</t>
  </si>
  <si>
    <t>- wykonanie nowej instalacji kablowej wraz z wykonaniem nowych tras i pracami ziemnymi. Bez prac przełączeniowych (prace nie powodujące zakłócen w przesyle gazu)</t>
  </si>
  <si>
    <t>Przekazanie placu budowy (po spełneinu wymagań)</t>
  </si>
  <si>
    <t>Uzgodnienia materiałów do zabudowy</t>
  </si>
  <si>
    <t>Dostawa materiałów na teren  budowy</t>
  </si>
  <si>
    <t>Załącznik nr 2.3 do OWU - Harmonogram  finansowo - rzeczowy</t>
  </si>
  <si>
    <t>Wymiana elektrohydraulicznych napędów armatury na napędy elektryczne wraz z okablowaniem na obiekcie Węzeł Oświęcim Zaborze</t>
  </si>
  <si>
    <r>
      <t xml:space="preserve">REALIZACJA - </t>
    </r>
    <r>
      <rPr>
        <b/>
        <sz val="11"/>
        <rFont val="Calibri"/>
        <family val="2"/>
        <charset val="238"/>
        <scheme val="minor"/>
      </rPr>
      <t>2024</t>
    </r>
  </si>
  <si>
    <t>REALIZACJA - 2025</t>
  </si>
  <si>
    <t>Opracowanie dokumentacji geodezyjnej, uruchomienie kompensacji mocy biernej</t>
  </si>
  <si>
    <t>Prace demontażowe starego okablowania, zbędnych konstrukacji tras kablowych, uporządkowanie terenu po robotach ziemnych itp. wykonanie pomiarów analizatorem celem doboru układu kompenacji mocy biernej</t>
  </si>
  <si>
    <r>
      <t xml:space="preserve">- demontaż </t>
    </r>
    <r>
      <rPr>
        <sz val="11"/>
        <color rgb="FFFF0000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 xml:space="preserve"> istniejących napędów elektrohydraulicznych i regulacyjnych oraz zabudowa nowych napędów elektrycznych wraz z adaptacją oprogramowania w sterowniku PLC i  uruchomieniem sterowania w systemie SCADA. Prace prowadzone sukcesywnie tj. każdy napęd po zdemontowaniu należy zastąpić nowym i po podłączeniu przeprowadzić testy funkcjonalne w obecności przedstawicieli Inwestora. Po potwierdzeniu poprawności działania wymieniany będzie kolejny napęd.</t>
    </r>
  </si>
  <si>
    <r>
      <t>- demontaż kolejnych</t>
    </r>
    <r>
      <rPr>
        <sz val="11"/>
        <color rgb="FFFF0000"/>
        <rFont val="Calibri"/>
        <family val="2"/>
        <charset val="238"/>
        <scheme val="minor"/>
      </rPr>
      <t xml:space="preserve">  5</t>
    </r>
    <r>
      <rPr>
        <sz val="11"/>
        <color theme="1"/>
        <rFont val="Calibri"/>
        <family val="2"/>
        <charset val="238"/>
        <scheme val="minor"/>
      </rPr>
      <t xml:space="preserve"> istniejących napędów elektrohydraulicznych i regulacyjnych oraz zabudowa nowych napędów elektrycznych wraz z adaptacją oprogramowania w sterowniku PLC i  uruchomieniem sterowania w systemie SCADA. Prace prowadzone sukcesywnie tj. każdy napęd po zdemontowaniu należy zastąpić nowym i po podłączeniu przeprowadzić testy funkcjonalne w obecności przedstawicieli Inwestora. Po potwierdzeniu poprawności działania wymieniany będzie kolejny napęd.</t>
    </r>
  </si>
  <si>
    <r>
      <t>- demontaż kolejnych</t>
    </r>
    <r>
      <rPr>
        <sz val="11"/>
        <color rgb="FFFF0000"/>
        <rFont val="Calibri"/>
        <family val="2"/>
        <charset val="238"/>
        <scheme val="minor"/>
      </rPr>
      <t xml:space="preserve"> 9</t>
    </r>
    <r>
      <rPr>
        <sz val="11"/>
        <color theme="1"/>
        <rFont val="Calibri"/>
        <family val="2"/>
        <charset val="238"/>
        <scheme val="minor"/>
      </rPr>
      <t xml:space="preserve">  istniejących napędów elektrohydraulicznych i regulacyjnych oraz zabudowa nowych napędów elektrycznych wraz z adaptacją oprogramowania w sterowniku PLC i  uruchomieniem sterowania w systemie SCADA. Prace prowadzone sukcesywnie tj. każdy napęd po zdemontowaniu należy zastąpić nowym i po podłączeniu przeprowadzić testy funkcjonalne w obecności przedstawicieli Inwestora. Po potwierdzeniu poprawności działania wymieniany będzie kolejny napęd.</t>
    </r>
  </si>
  <si>
    <t>Wykonanie testów funkcjonalnych dotyczących wizualizacji i sterowań napędów, oraz wszystkich pozostałych pomiarów i sygnalizacji niepodlegających zakresowi zadania, przekazane do opiniowania powykonawczej  dokumentacji technicznej w wersji elektronicznej</t>
  </si>
  <si>
    <t>legenda:</t>
  </si>
  <si>
    <t>realizacja prac uzależniona od warunków pogodowych obciązenia sieci wymagane-uzgodnienie z dyspozycją</t>
  </si>
  <si>
    <t>brak zgody ODG na realizację prac
wpływających na ruch obiektu</t>
  </si>
  <si>
    <t>oczekiwany maksymalny termin zakończenia etapu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</si>
</sst>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trike/>
      <sz val="11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b/>
      <sz val="11"/>
      <color rgb="FFFFFF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5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23">
    <xf numFmtId="0" fontId="0" fillId="0" borderId="0" xfId="0"/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9" xfId="0" applyBorder="1" applyAlignment="1">
      <alignment horizontal="center"/>
    </xf>
    <xf numFmtId="14" fontId="9" fillId="0" borderId="12" xfId="0" applyNumberFormat="1" applyFon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14" fontId="9" fillId="0" borderId="14" xfId="0" applyNumberFormat="1" applyFon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14" fontId="11" fillId="0" borderId="31" xfId="0" applyNumberFormat="1" applyFont="1" applyBorder="1" applyAlignment="1">
      <alignment horizontal="center" vertical="center"/>
    </xf>
    <xf numFmtId="14" fontId="11" fillId="0" borderId="27" xfId="0" applyNumberFormat="1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3" fillId="2" borderId="25" xfId="0" applyNumberFormat="1" applyFont="1" applyFill="1" applyBorder="1" applyAlignment="1">
      <alignment horizontal="center"/>
    </xf>
    <xf numFmtId="14" fontId="13" fillId="2" borderId="15" xfId="0" applyNumberFormat="1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14" fontId="13" fillId="0" borderId="12" xfId="0" applyNumberFormat="1" applyFont="1" applyBorder="1" applyAlignment="1">
      <alignment horizontal="center" vertical="center"/>
    </xf>
    <xf numFmtId="14" fontId="13" fillId="0" borderId="14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28" xfId="0" applyBorder="1"/>
    <xf numFmtId="0" fontId="0" fillId="0" borderId="16" xfId="0" applyBorder="1"/>
    <xf numFmtId="14" fontId="0" fillId="0" borderId="31" xfId="0" applyNumberFormat="1" applyBorder="1" applyAlignment="1">
      <alignment horizontal="center" vertical="center"/>
    </xf>
    <xf numFmtId="14" fontId="0" fillId="0" borderId="27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4" fontId="7" fillId="0" borderId="1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14" fontId="12" fillId="0" borderId="12" xfId="0" applyNumberFormat="1" applyFont="1" applyBorder="1" applyAlignment="1">
      <alignment horizontal="center" vertical="center"/>
    </xf>
    <xf numFmtId="14" fontId="12" fillId="0" borderId="25" xfId="0" applyNumberFormat="1" applyFont="1" applyBorder="1" applyAlignment="1">
      <alignment horizontal="center" vertical="center"/>
    </xf>
    <xf numFmtId="14" fontId="12" fillId="0" borderId="4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12" xfId="0" applyBorder="1"/>
    <xf numFmtId="14" fontId="13" fillId="0" borderId="12" xfId="0" applyNumberFormat="1" applyFont="1" applyBorder="1" applyAlignment="1">
      <alignment horizontal="center"/>
    </xf>
    <xf numFmtId="14" fontId="13" fillId="0" borderId="14" xfId="0" applyNumberFormat="1" applyFont="1" applyBorder="1" applyAlignment="1">
      <alignment horizont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4" fillId="0" borderId="14" xfId="0" applyFont="1" applyBorder="1"/>
    <xf numFmtId="0" fontId="14" fillId="0" borderId="11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15" xfId="0" applyFont="1" applyBorder="1"/>
    <xf numFmtId="0" fontId="14" fillId="0" borderId="23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/>
    </xf>
    <xf numFmtId="0" fontId="1" fillId="0" borderId="15" xfId="0" applyFont="1" applyBorder="1"/>
    <xf numFmtId="9" fontId="7" fillId="0" borderId="12" xfId="0" applyNumberFormat="1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14" fontId="7" fillId="0" borderId="49" xfId="0" applyNumberFormat="1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0" fontId="1" fillId="0" borderId="14" xfId="0" applyFont="1" applyBorder="1" applyAlignment="1">
      <alignment wrapText="1"/>
    </xf>
    <xf numFmtId="0" fontId="1" fillId="0" borderId="1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/>
    </xf>
    <xf numFmtId="14" fontId="19" fillId="0" borderId="14" xfId="0" applyNumberFormat="1" applyFont="1" applyBorder="1" applyAlignment="1">
      <alignment horizontal="center" vertical="center"/>
    </xf>
    <xf numFmtId="0" fontId="1" fillId="4" borderId="12" xfId="0" applyFont="1" applyFill="1" applyBorder="1" applyAlignment="1">
      <alignment horizontal="center" textRotation="90"/>
    </xf>
    <xf numFmtId="0" fontId="1" fillId="5" borderId="12" xfId="0" applyFont="1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55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57" xfId="0" applyFill="1" applyBorder="1" applyAlignment="1">
      <alignment horizontal="center"/>
    </xf>
    <xf numFmtId="0" fontId="0" fillId="6" borderId="33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56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55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51" xfId="0" applyFont="1" applyFill="1" applyBorder="1" applyAlignment="1">
      <alignment horizontal="center"/>
    </xf>
    <xf numFmtId="0" fontId="1" fillId="6" borderId="54" xfId="0" applyFont="1" applyFill="1" applyBorder="1" applyAlignment="1">
      <alignment horizontal="center"/>
    </xf>
    <xf numFmtId="0" fontId="1" fillId="6" borderId="50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 wrapText="1"/>
    </xf>
    <xf numFmtId="0" fontId="20" fillId="0" borderId="12" xfId="0" applyFont="1" applyBorder="1" applyAlignment="1">
      <alignment horizontal="center"/>
    </xf>
    <xf numFmtId="0" fontId="13" fillId="7" borderId="12" xfId="0" applyFont="1" applyFill="1" applyBorder="1" applyAlignment="1">
      <alignment horizontal="center"/>
    </xf>
    <xf numFmtId="0" fontId="21" fillId="7" borderId="12" xfId="0" applyFont="1" applyFill="1" applyBorder="1" applyAlignment="1">
      <alignment horizontal="center" wrapText="1"/>
    </xf>
    <xf numFmtId="0" fontId="13" fillId="7" borderId="1" xfId="0" applyFont="1" applyFill="1" applyBorder="1" applyAlignment="1">
      <alignment horizontal="center"/>
    </xf>
    <xf numFmtId="0" fontId="13" fillId="7" borderId="55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55" xfId="0" applyFont="1" applyBorder="1" applyAlignment="1">
      <alignment horizontal="center"/>
    </xf>
    <xf numFmtId="0" fontId="16" fillId="0" borderId="14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4" xfId="0" quotePrefix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3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4" fontId="7" fillId="0" borderId="14" xfId="0" applyNumberFormat="1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14" fontId="0" fillId="0" borderId="12" xfId="0" applyNumberFormat="1" applyBorder="1" applyAlignment="1">
      <alignment horizontal="left" vertical="center"/>
    </xf>
    <xf numFmtId="0" fontId="10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4" fontId="7" fillId="0" borderId="12" xfId="0" applyNumberFormat="1" applyFont="1" applyBorder="1" applyAlignment="1">
      <alignment horizontal="left" vertical="center" wrapText="1"/>
    </xf>
    <xf numFmtId="14" fontId="7" fillId="0" borderId="12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4" fontId="7" fillId="0" borderId="14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24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" fillId="0" borderId="34" xfId="0" applyFont="1" applyBorder="1" applyAlignment="1">
      <alignment horizontal="center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164" fontId="5" fillId="0" borderId="3" xfId="1" applyNumberFormat="1" applyFont="1" applyBorder="1" applyAlignment="1">
      <alignment horizont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4" borderId="0" xfId="0" applyFont="1" applyFill="1" applyAlignment="1">
      <alignment horizontal="center" vertical="top"/>
    </xf>
    <xf numFmtId="0" fontId="1" fillId="6" borderId="25" xfId="0" applyFont="1" applyFill="1" applyBorder="1" applyAlignment="1">
      <alignment horizontal="center" textRotation="90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C28E9-8BE5-4500-A8C3-90B820C608E6}">
  <sheetPr>
    <pageSetUpPr fitToPage="1"/>
  </sheetPr>
  <dimension ref="A1:BF34"/>
  <sheetViews>
    <sheetView tabSelected="1" zoomScale="70" zoomScaleNormal="70" workbookViewId="0">
      <pane ySplit="16" topLeftCell="A25" activePane="bottomLeft" state="frozenSplit"/>
      <selection pane="bottomLeft" activeCell="AH36" sqref="AH35:AH36"/>
    </sheetView>
  </sheetViews>
  <sheetFormatPr defaultRowHeight="15" x14ac:dyDescent="0.25"/>
  <cols>
    <col min="1" max="1" width="11.7109375" style="1" customWidth="1"/>
    <col min="2" max="2" width="46.85546875" style="1" customWidth="1"/>
    <col min="3" max="3" width="43.7109375" style="1" customWidth="1"/>
    <col min="4" max="4" width="16.7109375" customWidth="1"/>
    <col min="5" max="5" width="15.85546875" customWidth="1"/>
    <col min="6" max="7" width="14.85546875" customWidth="1"/>
    <col min="8" max="47" width="4.42578125" customWidth="1"/>
  </cols>
  <sheetData>
    <row r="1" spans="1:58" ht="15" customHeight="1" x14ac:dyDescent="0.25">
      <c r="D1" s="149"/>
      <c r="E1" s="20"/>
      <c r="F1" s="20"/>
      <c r="G1" s="20"/>
      <c r="AF1" s="20"/>
    </row>
    <row r="2" spans="1:58" ht="26.45" customHeight="1" x14ac:dyDescent="0.25">
      <c r="A2" s="1" t="s">
        <v>33</v>
      </c>
      <c r="D2" s="149"/>
      <c r="E2" s="20"/>
      <c r="F2" s="20"/>
      <c r="G2" s="20"/>
      <c r="AF2" s="20"/>
    </row>
    <row r="3" spans="1:58" ht="19.899999999999999" customHeight="1" x14ac:dyDescent="0.25">
      <c r="A3" s="11"/>
      <c r="B3" s="11"/>
      <c r="C3" s="11"/>
      <c r="D3" s="150"/>
      <c r="E3" s="21"/>
      <c r="F3" s="21"/>
      <c r="G3" s="21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21"/>
    </row>
    <row r="4" spans="1:58" ht="23.45" customHeight="1" x14ac:dyDescent="0.25">
      <c r="A4" t="s">
        <v>32</v>
      </c>
      <c r="B4"/>
      <c r="C4"/>
    </row>
    <row r="5" spans="1:58" ht="12.6" customHeight="1" x14ac:dyDescent="0.25">
      <c r="A5" t="s">
        <v>31</v>
      </c>
      <c r="B5"/>
      <c r="C5"/>
    </row>
    <row r="6" spans="1:58" ht="15.75" thickBot="1" x14ac:dyDescent="0.3">
      <c r="A6"/>
      <c r="B6"/>
      <c r="C6"/>
    </row>
    <row r="7" spans="1:58" ht="20.45" customHeight="1" x14ac:dyDescent="0.25">
      <c r="A7" s="151" t="s">
        <v>73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3"/>
    </row>
    <row r="8" spans="1:58" ht="32.450000000000003" customHeight="1" x14ac:dyDescent="0.25">
      <c r="A8" s="154" t="s">
        <v>11</v>
      </c>
      <c r="B8" s="154"/>
      <c r="C8" s="154"/>
      <c r="D8" s="155" t="s">
        <v>74</v>
      </c>
      <c r="E8" s="155"/>
      <c r="F8" s="155"/>
      <c r="G8" s="155"/>
      <c r="H8" s="155"/>
      <c r="I8" s="155"/>
      <c r="J8" s="155"/>
      <c r="K8" s="155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156" t="s">
        <v>37</v>
      </c>
      <c r="AA8" s="157"/>
      <c r="AB8" s="157"/>
      <c r="AC8" s="157"/>
      <c r="AD8" s="157"/>
      <c r="AE8" s="158"/>
    </row>
    <row r="9" spans="1:58" ht="18" customHeight="1" x14ac:dyDescent="0.25">
      <c r="A9" s="154" t="s">
        <v>12</v>
      </c>
      <c r="B9" s="154"/>
      <c r="C9" s="154"/>
      <c r="D9" s="162"/>
      <c r="E9" s="162"/>
      <c r="F9" s="162"/>
      <c r="G9" s="162"/>
      <c r="H9" s="162"/>
      <c r="I9" s="162"/>
      <c r="J9" s="162"/>
      <c r="K9" s="162"/>
      <c r="Z9" s="159"/>
      <c r="AA9" s="160"/>
      <c r="AB9" s="160"/>
      <c r="AC9" s="160"/>
      <c r="AD9" s="160"/>
      <c r="AE9" s="161"/>
    </row>
    <row r="10" spans="1:58" ht="19.149999999999999" customHeight="1" x14ac:dyDescent="0.25">
      <c r="A10" s="154" t="s">
        <v>13</v>
      </c>
      <c r="B10" s="154"/>
      <c r="C10" s="154"/>
      <c r="D10" s="163"/>
      <c r="E10" s="163"/>
      <c r="F10" s="163"/>
      <c r="G10" s="163"/>
      <c r="H10" s="163"/>
      <c r="I10" s="163"/>
      <c r="J10" s="163"/>
      <c r="K10" s="163"/>
      <c r="Z10" s="164"/>
      <c r="AA10" s="157"/>
      <c r="AB10" s="157"/>
      <c r="AC10" s="157"/>
      <c r="AD10" s="157"/>
      <c r="AE10" s="158"/>
    </row>
    <row r="11" spans="1:58" ht="22.15" customHeight="1" thickBot="1" x14ac:dyDescent="0.3">
      <c r="A11" s="155" t="s">
        <v>35</v>
      </c>
      <c r="B11" s="155"/>
      <c r="C11" s="155"/>
      <c r="D11" s="168"/>
      <c r="E11" s="169"/>
      <c r="F11" s="169"/>
      <c r="G11" s="169"/>
      <c r="H11" s="169"/>
      <c r="I11" s="169"/>
      <c r="J11" s="169"/>
      <c r="K11" s="169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165"/>
      <c r="AA11" s="166"/>
      <c r="AB11" s="166"/>
      <c r="AC11" s="166"/>
      <c r="AD11" s="166"/>
      <c r="AE11" s="167"/>
    </row>
    <row r="12" spans="1:58" ht="30" customHeight="1" x14ac:dyDescent="0.25">
      <c r="A12" s="143" t="s">
        <v>61</v>
      </c>
      <c r="B12" s="144"/>
      <c r="C12" s="145"/>
      <c r="D12" s="146"/>
      <c r="E12" s="147"/>
      <c r="F12" s="147"/>
      <c r="G12" s="147"/>
      <c r="H12" s="147"/>
      <c r="I12" s="147"/>
      <c r="J12" s="147"/>
      <c r="K12" s="148"/>
      <c r="Z12" s="51"/>
      <c r="AA12" s="51"/>
      <c r="AB12" s="51"/>
      <c r="AC12" s="51"/>
      <c r="AD12" s="51"/>
      <c r="AE12" s="52"/>
    </row>
    <row r="13" spans="1:58" ht="22.15" customHeight="1" thickBot="1" x14ac:dyDescent="0.3">
      <c r="A13" s="155" t="s">
        <v>36</v>
      </c>
      <c r="B13" s="155"/>
      <c r="C13" s="155"/>
      <c r="D13" s="177"/>
      <c r="E13" s="178"/>
      <c r="F13" s="178"/>
      <c r="G13" s="178"/>
      <c r="H13" s="178"/>
      <c r="I13" s="178"/>
      <c r="J13" s="178"/>
      <c r="K13" s="179"/>
      <c r="Z13" s="51"/>
      <c r="AA13" s="51"/>
      <c r="AB13" s="51"/>
      <c r="AC13" s="51"/>
      <c r="AD13" s="51"/>
      <c r="AE13" s="52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</row>
    <row r="14" spans="1:58" ht="19.5" thickBot="1" x14ac:dyDescent="0.35">
      <c r="A14" s="180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</row>
    <row r="15" spans="1:58" x14ac:dyDescent="0.25">
      <c r="A15" s="182" t="s">
        <v>0</v>
      </c>
      <c r="B15" s="130" t="s">
        <v>65</v>
      </c>
      <c r="C15" s="183" t="s">
        <v>1</v>
      </c>
      <c r="D15" s="183"/>
      <c r="E15" s="185" t="s">
        <v>28</v>
      </c>
      <c r="F15" s="185" t="s">
        <v>29</v>
      </c>
      <c r="G15" s="187" t="s">
        <v>38</v>
      </c>
      <c r="H15" s="171" t="s">
        <v>75</v>
      </c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3"/>
      <c r="X15" s="171" t="s">
        <v>76</v>
      </c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3"/>
      <c r="AV15" s="175" t="s">
        <v>59</v>
      </c>
      <c r="BE15" s="137"/>
    </row>
    <row r="16" spans="1:58" ht="15.75" thickBot="1" x14ac:dyDescent="0.3">
      <c r="A16" s="128"/>
      <c r="B16" s="131"/>
      <c r="C16" s="184"/>
      <c r="D16" s="184"/>
      <c r="E16" s="186"/>
      <c r="F16" s="186"/>
      <c r="G16" s="188"/>
      <c r="H16" s="138" t="s">
        <v>6</v>
      </c>
      <c r="I16" s="139"/>
      <c r="J16" s="140" t="s">
        <v>7</v>
      </c>
      <c r="K16" s="139"/>
      <c r="L16" s="140" t="s">
        <v>15</v>
      </c>
      <c r="M16" s="139"/>
      <c r="N16" s="140" t="s">
        <v>8</v>
      </c>
      <c r="O16" s="139"/>
      <c r="P16" s="140" t="s">
        <v>9</v>
      </c>
      <c r="Q16" s="139"/>
      <c r="R16" s="141" t="s">
        <v>16</v>
      </c>
      <c r="S16" s="141"/>
      <c r="T16" s="141" t="s">
        <v>17</v>
      </c>
      <c r="U16" s="141"/>
      <c r="V16" s="139" t="s">
        <v>18</v>
      </c>
      <c r="W16" s="142"/>
      <c r="X16" s="138" t="s">
        <v>19</v>
      </c>
      <c r="Y16" s="139"/>
      <c r="Z16" s="140" t="s">
        <v>20</v>
      </c>
      <c r="AA16" s="139"/>
      <c r="AB16" s="140" t="s">
        <v>21</v>
      </c>
      <c r="AC16" s="139"/>
      <c r="AD16" s="140" t="s">
        <v>5</v>
      </c>
      <c r="AE16" s="139"/>
      <c r="AF16" s="174" t="s">
        <v>6</v>
      </c>
      <c r="AG16" s="139"/>
      <c r="AH16" s="140" t="s">
        <v>7</v>
      </c>
      <c r="AI16" s="139"/>
      <c r="AJ16" s="140" t="s">
        <v>15</v>
      </c>
      <c r="AK16" s="139"/>
      <c r="AL16" s="140" t="s">
        <v>8</v>
      </c>
      <c r="AM16" s="139"/>
      <c r="AN16" s="140" t="s">
        <v>9</v>
      </c>
      <c r="AO16" s="139"/>
      <c r="AP16" s="141" t="s">
        <v>16</v>
      </c>
      <c r="AQ16" s="141"/>
      <c r="AR16" s="141" t="s">
        <v>17</v>
      </c>
      <c r="AS16" s="141"/>
      <c r="AT16" s="139" t="s">
        <v>18</v>
      </c>
      <c r="AU16" s="142"/>
      <c r="AV16" s="176"/>
      <c r="BE16" s="137"/>
    </row>
    <row r="17" spans="1:57" x14ac:dyDescent="0.25">
      <c r="A17" s="17" t="s">
        <v>2</v>
      </c>
      <c r="B17" s="71" t="s">
        <v>71</v>
      </c>
      <c r="C17" s="96"/>
      <c r="D17" s="97"/>
      <c r="E17" s="76"/>
      <c r="F17" s="82"/>
      <c r="G17" s="83"/>
      <c r="H17" s="87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113"/>
      <c r="W17" s="114"/>
      <c r="X17" s="115"/>
      <c r="Y17" s="113"/>
      <c r="Z17" s="113"/>
      <c r="AA17" s="113"/>
      <c r="AB17" s="84"/>
      <c r="AC17" s="84"/>
      <c r="AD17" s="84"/>
      <c r="AE17" s="84"/>
      <c r="AF17" s="85"/>
      <c r="AG17" s="84"/>
      <c r="AH17" s="84"/>
      <c r="AI17" s="84"/>
      <c r="AJ17" s="84"/>
      <c r="AK17" s="84"/>
      <c r="AL17" s="84"/>
      <c r="AM17" s="84"/>
      <c r="AN17" s="85"/>
      <c r="AO17" s="84"/>
      <c r="AP17" s="84"/>
      <c r="AQ17" s="84"/>
      <c r="AR17" s="84"/>
      <c r="AS17" s="84"/>
      <c r="AT17" s="84"/>
      <c r="AU17" s="86"/>
      <c r="AV17" s="88"/>
      <c r="BE17" s="92"/>
    </row>
    <row r="18" spans="1:57" ht="90" x14ac:dyDescent="0.25">
      <c r="A18" s="17" t="s">
        <v>24</v>
      </c>
      <c r="B18" s="71" t="s">
        <v>68</v>
      </c>
      <c r="C18" s="124"/>
      <c r="D18" s="125"/>
      <c r="E18" s="26"/>
      <c r="F18" s="32"/>
      <c r="G18" s="55"/>
      <c r="H18" s="6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10"/>
      <c r="W18" s="111"/>
      <c r="X18" s="112"/>
      <c r="Y18" s="110"/>
      <c r="Z18" s="110"/>
      <c r="AA18" s="110"/>
      <c r="AB18" s="13"/>
      <c r="AC18" s="13"/>
      <c r="AD18" s="13"/>
      <c r="AE18" s="13"/>
      <c r="AF18" s="22"/>
      <c r="AG18" s="13"/>
      <c r="AH18" s="13"/>
      <c r="AI18" s="13"/>
      <c r="AJ18" s="13"/>
      <c r="AK18" s="13"/>
      <c r="AL18" s="13"/>
      <c r="AM18" s="13"/>
      <c r="AN18" s="22"/>
      <c r="AO18" s="13"/>
      <c r="AP18" s="13"/>
      <c r="AQ18" s="13"/>
      <c r="AR18" s="13"/>
      <c r="AS18" s="13"/>
      <c r="AT18" s="13"/>
      <c r="AU18" s="5"/>
      <c r="AV18" s="89"/>
      <c r="BE18" s="93"/>
    </row>
    <row r="19" spans="1:57" x14ac:dyDescent="0.25">
      <c r="A19" s="17">
        <v>3</v>
      </c>
      <c r="B19" s="70" t="s">
        <v>66</v>
      </c>
      <c r="C19" s="124"/>
      <c r="D19" s="126"/>
      <c r="E19" s="26"/>
      <c r="F19" s="32"/>
      <c r="G19" s="55"/>
      <c r="H19" s="6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10"/>
      <c r="W19" s="111"/>
      <c r="X19" s="112"/>
      <c r="Y19" s="110"/>
      <c r="Z19" s="110"/>
      <c r="AA19" s="110"/>
      <c r="AB19" s="13"/>
      <c r="AC19" s="13"/>
      <c r="AD19" s="13"/>
      <c r="AE19" s="13"/>
      <c r="AF19" s="22"/>
      <c r="AG19" s="13"/>
      <c r="AH19" s="13"/>
      <c r="AI19" s="13"/>
      <c r="AJ19" s="13"/>
      <c r="AK19" s="13"/>
      <c r="AL19" s="13"/>
      <c r="AM19" s="13"/>
      <c r="AN19" s="22"/>
      <c r="AO19" s="13"/>
      <c r="AP19" s="13"/>
      <c r="AQ19" s="13"/>
      <c r="AR19" s="13"/>
      <c r="AS19" s="13"/>
      <c r="AT19" s="13"/>
      <c r="AU19" s="5"/>
      <c r="AV19" s="90"/>
      <c r="BE19" s="93"/>
    </row>
    <row r="20" spans="1:57" x14ac:dyDescent="0.25">
      <c r="A20" s="17">
        <v>4</v>
      </c>
      <c r="B20" s="70" t="s">
        <v>70</v>
      </c>
      <c r="C20" s="124"/>
      <c r="D20" s="126"/>
      <c r="E20" s="26"/>
      <c r="F20" s="32"/>
      <c r="G20" s="55"/>
      <c r="H20" s="6"/>
      <c r="I20" s="13"/>
      <c r="J20" s="13"/>
      <c r="K20" s="16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10"/>
      <c r="W20" s="111"/>
      <c r="X20" s="112"/>
      <c r="Y20" s="110"/>
      <c r="Z20" s="110"/>
      <c r="AA20" s="110"/>
      <c r="AB20" s="13"/>
      <c r="AC20" s="13"/>
      <c r="AD20" s="13"/>
      <c r="AE20" s="13"/>
      <c r="AF20" s="22"/>
      <c r="AG20" s="13"/>
      <c r="AH20" s="13"/>
      <c r="AI20" s="13"/>
      <c r="AJ20" s="13"/>
      <c r="AK20" s="13"/>
      <c r="AL20" s="13"/>
      <c r="AM20" s="13"/>
      <c r="AN20" s="22"/>
      <c r="AO20" s="13"/>
      <c r="AP20" s="13"/>
      <c r="AQ20" s="13"/>
      <c r="AR20" s="13"/>
      <c r="AS20" s="13"/>
      <c r="AT20" s="13"/>
      <c r="AU20" s="5"/>
      <c r="AV20" s="90"/>
      <c r="BE20" s="93"/>
    </row>
    <row r="21" spans="1:57" x14ac:dyDescent="0.25">
      <c r="A21" s="17">
        <v>5</v>
      </c>
      <c r="B21" s="70" t="s">
        <v>72</v>
      </c>
      <c r="C21" s="72"/>
      <c r="D21" s="73"/>
      <c r="E21" s="26"/>
      <c r="F21" s="32"/>
      <c r="G21" s="55"/>
      <c r="H21" s="6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10"/>
      <c r="W21" s="111"/>
      <c r="X21" s="112"/>
      <c r="Y21" s="110"/>
      <c r="Z21" s="110"/>
      <c r="AA21" s="110"/>
      <c r="AB21" s="13"/>
      <c r="AC21" s="13"/>
      <c r="AD21" s="13"/>
      <c r="AE21" s="13"/>
      <c r="AF21" s="22"/>
      <c r="AG21" s="13"/>
      <c r="AH21" s="13"/>
      <c r="AI21" s="13"/>
      <c r="AJ21" s="13"/>
      <c r="AK21" s="13"/>
      <c r="AL21" s="13"/>
      <c r="AM21" s="13"/>
      <c r="AN21" s="22"/>
      <c r="AO21" s="13"/>
      <c r="AP21" s="13"/>
      <c r="AQ21" s="13"/>
      <c r="AR21" s="13"/>
      <c r="AS21" s="13"/>
      <c r="AT21" s="13"/>
      <c r="AU21" s="5"/>
      <c r="AV21" s="90"/>
      <c r="BE21" s="93"/>
    </row>
    <row r="22" spans="1:57" ht="60" customHeight="1" x14ac:dyDescent="0.25">
      <c r="A22" s="127">
        <v>6</v>
      </c>
      <c r="B22" s="132" t="s">
        <v>67</v>
      </c>
      <c r="C22" s="135" t="s">
        <v>69</v>
      </c>
      <c r="D22" s="136"/>
      <c r="E22" s="26"/>
      <c r="F22" s="32"/>
      <c r="G22" s="55"/>
      <c r="H22" s="6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10"/>
      <c r="V22" s="110"/>
      <c r="W22" s="111"/>
      <c r="X22" s="112"/>
      <c r="Y22" s="110"/>
      <c r="Z22" s="110"/>
      <c r="AA22" s="110"/>
      <c r="AB22" s="110"/>
      <c r="AC22" s="13"/>
      <c r="AD22" s="13"/>
      <c r="AE22" s="13"/>
      <c r="AF22" s="22"/>
      <c r="AG22" s="13"/>
      <c r="AH22" s="13"/>
      <c r="AI22" s="13"/>
      <c r="AJ22" s="13"/>
      <c r="AK22" s="13"/>
      <c r="AL22" s="13"/>
      <c r="AM22" s="13"/>
      <c r="AN22" s="22"/>
      <c r="AO22" s="13"/>
      <c r="AP22" s="13"/>
      <c r="AQ22" s="13"/>
      <c r="AR22" s="13"/>
      <c r="AS22" s="13"/>
      <c r="AT22" s="13"/>
      <c r="AU22" s="5"/>
      <c r="AV22" s="90"/>
      <c r="BE22" s="93"/>
    </row>
    <row r="23" spans="1:57" ht="180" customHeight="1" x14ac:dyDescent="0.25">
      <c r="A23" s="128"/>
      <c r="B23" s="133"/>
      <c r="C23" s="135" t="s">
        <v>79</v>
      </c>
      <c r="D23" s="136"/>
      <c r="E23" s="26"/>
      <c r="F23" s="32"/>
      <c r="G23" s="80">
        <v>0.2</v>
      </c>
      <c r="H23" s="6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00"/>
      <c r="U23" s="100"/>
      <c r="V23" s="118"/>
      <c r="W23" s="121"/>
      <c r="X23" s="120"/>
      <c r="Y23" s="118"/>
      <c r="Z23" s="118"/>
      <c r="AA23" s="118"/>
      <c r="AB23" s="118"/>
      <c r="AC23" s="118"/>
      <c r="AD23" s="100"/>
      <c r="AE23" s="100"/>
      <c r="AF23" s="110"/>
      <c r="AG23" s="110"/>
      <c r="AH23" s="110"/>
      <c r="AI23" s="110"/>
      <c r="AJ23" s="110"/>
      <c r="AK23" s="110"/>
      <c r="AL23" s="13"/>
      <c r="AM23" s="99"/>
      <c r="AN23" s="22"/>
      <c r="AO23" s="13"/>
      <c r="AP23" s="13"/>
      <c r="AQ23" s="13"/>
      <c r="AR23" s="13"/>
      <c r="AS23" s="13"/>
      <c r="AT23" s="13"/>
      <c r="AU23" s="5"/>
      <c r="AV23" s="90"/>
      <c r="BE23" s="93"/>
    </row>
    <row r="24" spans="1:57" ht="180" customHeight="1" x14ac:dyDescent="0.25">
      <c r="A24" s="128"/>
      <c r="B24" s="133"/>
      <c r="C24" s="135" t="s">
        <v>80</v>
      </c>
      <c r="D24" s="136"/>
      <c r="E24" s="26"/>
      <c r="F24" s="32"/>
      <c r="G24" s="80">
        <v>0.15</v>
      </c>
      <c r="H24" s="6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00"/>
      <c r="U24" s="100"/>
      <c r="V24" s="118"/>
      <c r="W24" s="121"/>
      <c r="X24" s="120"/>
      <c r="Y24" s="118"/>
      <c r="Z24" s="118"/>
      <c r="AA24" s="118"/>
      <c r="AB24" s="118"/>
      <c r="AC24" s="118"/>
      <c r="AD24" s="100"/>
      <c r="AE24" s="100"/>
      <c r="AF24" s="110"/>
      <c r="AG24" s="110"/>
      <c r="AH24" s="110"/>
      <c r="AI24" s="110"/>
      <c r="AJ24" s="110"/>
      <c r="AK24" s="110"/>
      <c r="AL24" s="13"/>
      <c r="AM24" s="99"/>
      <c r="AN24" s="22"/>
      <c r="AO24" s="13"/>
      <c r="AP24" s="13"/>
      <c r="AQ24" s="13"/>
      <c r="AR24" s="13"/>
      <c r="AS24" s="13"/>
      <c r="AT24" s="13"/>
      <c r="AU24" s="5"/>
      <c r="AV24" s="90"/>
      <c r="BE24" s="93"/>
    </row>
    <row r="25" spans="1:57" ht="180" customHeight="1" x14ac:dyDescent="0.25">
      <c r="A25" s="129"/>
      <c r="B25" s="134"/>
      <c r="C25" s="135" t="s">
        <v>81</v>
      </c>
      <c r="D25" s="136"/>
      <c r="E25" s="26"/>
      <c r="F25" s="98">
        <v>45900</v>
      </c>
      <c r="G25" s="55"/>
      <c r="H25" s="6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00"/>
      <c r="U25" s="100"/>
      <c r="V25" s="118"/>
      <c r="W25" s="121"/>
      <c r="X25" s="120"/>
      <c r="Y25" s="118"/>
      <c r="Z25" s="118"/>
      <c r="AA25" s="118"/>
      <c r="AB25" s="118"/>
      <c r="AC25" s="118"/>
      <c r="AD25" s="100"/>
      <c r="AE25" s="100"/>
      <c r="AF25" s="110"/>
      <c r="AG25" s="110"/>
      <c r="AH25" s="110"/>
      <c r="AI25" s="110"/>
      <c r="AJ25" s="110"/>
      <c r="AK25" s="110"/>
      <c r="AL25" s="13"/>
      <c r="AM25" s="99"/>
      <c r="AN25" s="22"/>
      <c r="AO25" s="13"/>
      <c r="AP25" s="13"/>
      <c r="AQ25" s="13"/>
      <c r="AR25" s="13"/>
      <c r="AS25" s="13"/>
      <c r="AT25" s="13"/>
      <c r="AU25" s="5"/>
      <c r="AV25" s="90"/>
      <c r="BE25" s="93"/>
    </row>
    <row r="26" spans="1:57" ht="75" x14ac:dyDescent="0.25">
      <c r="A26" s="17">
        <v>7</v>
      </c>
      <c r="B26" s="77" t="s">
        <v>78</v>
      </c>
      <c r="C26" s="74"/>
      <c r="D26" s="75"/>
      <c r="E26" s="26"/>
      <c r="F26" s="32"/>
      <c r="G26" s="55"/>
      <c r="H26" s="6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17"/>
      <c r="U26" s="117"/>
      <c r="V26" s="117"/>
      <c r="W26" s="123"/>
      <c r="X26" s="122"/>
      <c r="Y26" s="117"/>
      <c r="Z26" s="117"/>
      <c r="AA26" s="117"/>
      <c r="AB26" s="117"/>
      <c r="AC26" s="117"/>
      <c r="AD26" s="117"/>
      <c r="AE26" s="117"/>
      <c r="AF26" s="110"/>
      <c r="AG26" s="110"/>
      <c r="AH26" s="110"/>
      <c r="AI26" s="110"/>
      <c r="AJ26" s="110"/>
      <c r="AK26" s="110"/>
      <c r="AL26" s="13"/>
      <c r="AM26" s="13"/>
      <c r="AN26" s="22"/>
      <c r="AO26" s="13"/>
      <c r="AP26" s="13"/>
      <c r="AQ26" s="13"/>
      <c r="AR26" s="13"/>
      <c r="AS26" s="13"/>
      <c r="AT26" s="13"/>
      <c r="AU26" s="5"/>
      <c r="AV26" s="90"/>
      <c r="BE26" s="93"/>
    </row>
    <row r="27" spans="1:57" ht="90" x14ac:dyDescent="0.25">
      <c r="A27" s="17">
        <v>8</v>
      </c>
      <c r="B27" s="71" t="s">
        <v>82</v>
      </c>
      <c r="C27" s="72"/>
      <c r="D27" s="75"/>
      <c r="E27" s="26"/>
      <c r="F27" s="32"/>
      <c r="G27" s="80">
        <v>0.4</v>
      </c>
      <c r="H27" s="6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17"/>
      <c r="U27" s="117"/>
      <c r="V27" s="117"/>
      <c r="W27" s="123"/>
      <c r="X27" s="122"/>
      <c r="Y27" s="117"/>
      <c r="Z27" s="117"/>
      <c r="AA27" s="117"/>
      <c r="AB27" s="117"/>
      <c r="AC27" s="117"/>
      <c r="AD27" s="117"/>
      <c r="AE27" s="117"/>
      <c r="AF27" s="110"/>
      <c r="AG27" s="110"/>
      <c r="AH27" s="110"/>
      <c r="AI27" s="110"/>
      <c r="AJ27" s="110"/>
      <c r="AK27" s="110"/>
      <c r="AL27" s="13"/>
      <c r="AM27" s="13"/>
      <c r="AN27" s="22"/>
      <c r="AO27" s="13"/>
      <c r="AP27" s="13"/>
      <c r="AQ27" s="13"/>
      <c r="AR27" s="13"/>
      <c r="AS27" s="13"/>
      <c r="AT27" s="13"/>
      <c r="AU27" s="5"/>
      <c r="AV27" s="90"/>
      <c r="BE27" s="93"/>
    </row>
    <row r="28" spans="1:57" ht="30" x14ac:dyDescent="0.25">
      <c r="A28" s="17">
        <v>9</v>
      </c>
      <c r="B28" s="95" t="s">
        <v>77</v>
      </c>
      <c r="C28" s="64"/>
      <c r="D28" s="65"/>
      <c r="E28" s="26"/>
      <c r="F28" s="32"/>
      <c r="G28" s="80"/>
      <c r="H28" s="7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01"/>
      <c r="W28" s="102"/>
      <c r="X28" s="103"/>
      <c r="Y28" s="101"/>
      <c r="Z28" s="101"/>
      <c r="AA28" s="101"/>
      <c r="AB28" s="14"/>
      <c r="AC28" s="14"/>
      <c r="AD28" s="14"/>
      <c r="AE28" s="14"/>
      <c r="AF28" s="23"/>
      <c r="AG28" s="14"/>
      <c r="AH28" s="14"/>
      <c r="AI28" s="14"/>
      <c r="AJ28" s="14"/>
      <c r="AK28" s="14"/>
      <c r="AL28" s="14"/>
      <c r="AM28" s="14"/>
      <c r="AN28" s="23"/>
      <c r="AO28" s="14"/>
      <c r="AP28" s="14"/>
      <c r="AQ28" s="14"/>
      <c r="AR28" s="14"/>
      <c r="AS28" s="14"/>
      <c r="AT28" s="14"/>
      <c r="AU28" s="3"/>
      <c r="AV28" s="81"/>
      <c r="BE28" s="94"/>
    </row>
    <row r="29" spans="1:57" ht="15.75" thickBot="1" x14ac:dyDescent="0.3">
      <c r="A29" s="47">
        <v>10</v>
      </c>
      <c r="B29" s="78" t="s">
        <v>30</v>
      </c>
      <c r="C29" s="66"/>
      <c r="D29" s="67"/>
      <c r="E29" s="33"/>
      <c r="F29" s="34"/>
      <c r="G29" s="80"/>
      <c r="H29" s="30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104"/>
      <c r="W29" s="105"/>
      <c r="X29" s="106"/>
      <c r="Y29" s="104"/>
      <c r="Z29" s="104"/>
      <c r="AA29" s="104"/>
      <c r="AB29" s="28"/>
      <c r="AC29" s="28"/>
      <c r="AD29" s="28"/>
      <c r="AE29" s="28"/>
      <c r="AF29" s="27"/>
      <c r="AG29" s="28"/>
      <c r="AH29" s="28"/>
      <c r="AI29" s="28"/>
      <c r="AJ29" s="28"/>
      <c r="AK29" s="28"/>
      <c r="AL29" s="28"/>
      <c r="AM29" s="28"/>
      <c r="AN29" s="27"/>
      <c r="AO29" s="28"/>
      <c r="AP29" s="28"/>
      <c r="AQ29" s="28"/>
      <c r="AR29" s="28"/>
      <c r="AS29" s="28"/>
      <c r="AT29" s="28"/>
      <c r="AU29" s="29"/>
      <c r="AV29" s="90"/>
      <c r="BE29" s="93"/>
    </row>
    <row r="30" spans="1:57" ht="15.75" thickBot="1" x14ac:dyDescent="0.3">
      <c r="A30" s="47">
        <v>11</v>
      </c>
      <c r="B30" s="79" t="s">
        <v>14</v>
      </c>
      <c r="C30" s="68"/>
      <c r="D30" s="69"/>
      <c r="E30" s="37"/>
      <c r="F30" s="38"/>
      <c r="G30" s="80">
        <v>0.25</v>
      </c>
      <c r="H30" s="8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07"/>
      <c r="W30" s="108"/>
      <c r="X30" s="109"/>
      <c r="Y30" s="107"/>
      <c r="Z30" s="107"/>
      <c r="AA30" s="107"/>
      <c r="AB30" s="15"/>
      <c r="AC30" s="15"/>
      <c r="AD30" s="15"/>
      <c r="AE30" s="15"/>
      <c r="AF30" s="24"/>
      <c r="AG30" s="15"/>
      <c r="AH30" s="15"/>
      <c r="AI30" s="15"/>
      <c r="AJ30" s="15"/>
      <c r="AK30" s="15"/>
      <c r="AL30" s="15"/>
      <c r="AM30" s="15"/>
      <c r="AN30" s="24"/>
      <c r="AO30" s="15"/>
      <c r="AP30" s="15"/>
      <c r="AQ30" s="15"/>
      <c r="AR30" s="15"/>
      <c r="AS30" s="222"/>
      <c r="AT30" s="15"/>
      <c r="AU30" s="4"/>
      <c r="AV30" s="91"/>
      <c r="BE30" s="94"/>
    </row>
    <row r="31" spans="1:57" ht="16.5" customHeight="1" x14ac:dyDescent="0.25"/>
    <row r="32" spans="1:57" ht="30" x14ac:dyDescent="0.25">
      <c r="B32" s="1" t="s">
        <v>83</v>
      </c>
      <c r="C32" s="119" t="s">
        <v>85</v>
      </c>
    </row>
    <row r="33" spans="3:32" ht="45" x14ac:dyDescent="0.25">
      <c r="C33" s="116" t="s">
        <v>84</v>
      </c>
      <c r="D33" s="9"/>
      <c r="E33" s="9"/>
      <c r="F33" s="9"/>
      <c r="G33" s="9"/>
      <c r="AF33" s="9"/>
    </row>
    <row r="34" spans="3:32" x14ac:dyDescent="0.25">
      <c r="C34" s="221" t="s">
        <v>86</v>
      </c>
    </row>
  </sheetData>
  <mergeCells count="68">
    <mergeCell ref="A13:C13"/>
    <mergeCell ref="D13:K13"/>
    <mergeCell ref="A14:AE14"/>
    <mergeCell ref="A15:A16"/>
    <mergeCell ref="C15:D16"/>
    <mergeCell ref="E15:E16"/>
    <mergeCell ref="F15:F16"/>
    <mergeCell ref="G15:G16"/>
    <mergeCell ref="BC13:BD13"/>
    <mergeCell ref="BA13:BB13"/>
    <mergeCell ref="AI13:AJ13"/>
    <mergeCell ref="AK13:AL13"/>
    <mergeCell ref="AM13:AN13"/>
    <mergeCell ref="AO13:AP13"/>
    <mergeCell ref="AQ13:AR13"/>
    <mergeCell ref="BE13:BF13"/>
    <mergeCell ref="H15:W15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5:AV16"/>
    <mergeCell ref="X15:AU15"/>
    <mergeCell ref="AS13:AT13"/>
    <mergeCell ref="AU13:AV13"/>
    <mergeCell ref="AW13:AX13"/>
    <mergeCell ref="AY13:AZ13"/>
    <mergeCell ref="A12:C12"/>
    <mergeCell ref="D12:K12"/>
    <mergeCell ref="D1:D3"/>
    <mergeCell ref="A7:AE7"/>
    <mergeCell ref="A8:C8"/>
    <mergeCell ref="D8:K8"/>
    <mergeCell ref="Z8:AE9"/>
    <mergeCell ref="A9:C9"/>
    <mergeCell ref="D9:K9"/>
    <mergeCell ref="A10:C10"/>
    <mergeCell ref="D10:K10"/>
    <mergeCell ref="Z10:AE11"/>
    <mergeCell ref="A11:C11"/>
    <mergeCell ref="D11:K11"/>
    <mergeCell ref="BE15:BE16"/>
    <mergeCell ref="H16:I16"/>
    <mergeCell ref="J16:K16"/>
    <mergeCell ref="L16:M16"/>
    <mergeCell ref="N16:O16"/>
    <mergeCell ref="P16:Q16"/>
    <mergeCell ref="AD16:AE16"/>
    <mergeCell ref="R16:S16"/>
    <mergeCell ref="T16:U16"/>
    <mergeCell ref="V16:W16"/>
    <mergeCell ref="X16:Y16"/>
    <mergeCell ref="Z16:AA16"/>
    <mergeCell ref="AB16:AC16"/>
    <mergeCell ref="C18:D18"/>
    <mergeCell ref="C19:D19"/>
    <mergeCell ref="C20:D20"/>
    <mergeCell ref="A22:A25"/>
    <mergeCell ref="B15:B16"/>
    <mergeCell ref="B22:B25"/>
    <mergeCell ref="C23:D23"/>
    <mergeCell ref="C24:D24"/>
    <mergeCell ref="C25:D25"/>
    <mergeCell ref="C22:D22"/>
  </mergeCells>
  <phoneticPr fontId="18" type="noConversion"/>
  <printOptions horizontalCentered="1"/>
  <pageMargins left="3.937007874015748E-2" right="3.937007874015748E-2" top="0" bottom="0.15748031496062992" header="0.31496062992125984" footer="0.31496062992125984"/>
  <pageSetup paperSize="8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51"/>
  <sheetViews>
    <sheetView zoomScale="115" zoomScaleNormal="115" workbookViewId="0">
      <pane ySplit="16" topLeftCell="A17" activePane="bottomLeft" state="frozenSplit"/>
      <selection pane="bottomLeft" activeCell="A23" sqref="A23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38" width="4.42578125" customWidth="1"/>
    <col min="39" max="39" width="14.85546875" customWidth="1"/>
    <col min="41" max="41" width="12.85546875" customWidth="1"/>
  </cols>
  <sheetData>
    <row r="1" spans="1:39" ht="15" customHeight="1" x14ac:dyDescent="0.25">
      <c r="C1" s="149"/>
      <c r="D1" s="20"/>
      <c r="E1" s="20"/>
      <c r="F1" s="20"/>
      <c r="AM1" s="20"/>
    </row>
    <row r="2" spans="1:39" ht="26.45" customHeight="1" x14ac:dyDescent="0.25">
      <c r="A2" s="1" t="s">
        <v>33</v>
      </c>
      <c r="C2" s="149"/>
      <c r="D2" s="20"/>
      <c r="E2" s="20"/>
      <c r="F2" s="20"/>
      <c r="AM2" s="20"/>
    </row>
    <row r="3" spans="1:39" ht="19.899999999999999" customHeight="1" x14ac:dyDescent="0.25">
      <c r="A3" s="11"/>
      <c r="B3" s="11"/>
      <c r="C3" s="150"/>
      <c r="D3" s="21"/>
      <c r="E3" s="21"/>
      <c r="F3" s="21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21"/>
    </row>
    <row r="4" spans="1:39" ht="23.45" customHeight="1" x14ac:dyDescent="0.25">
      <c r="A4" t="s">
        <v>32</v>
      </c>
      <c r="B4"/>
    </row>
    <row r="5" spans="1:39" ht="12.6" customHeight="1" x14ac:dyDescent="0.25">
      <c r="A5" t="s">
        <v>31</v>
      </c>
      <c r="B5"/>
    </row>
    <row r="6" spans="1:39" ht="15.75" thickBot="1" x14ac:dyDescent="0.3">
      <c r="A6"/>
      <c r="B6"/>
    </row>
    <row r="7" spans="1:39" ht="20.45" customHeight="1" x14ac:dyDescent="0.25">
      <c r="A7" s="151" t="s">
        <v>64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3"/>
    </row>
    <row r="8" spans="1:39" ht="32.450000000000003" customHeight="1" x14ac:dyDescent="0.25">
      <c r="A8" s="154" t="s">
        <v>11</v>
      </c>
      <c r="B8" s="154"/>
      <c r="C8" s="155" t="s">
        <v>34</v>
      </c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156" t="s">
        <v>37</v>
      </c>
      <c r="AH8" s="157"/>
      <c r="AI8" s="157"/>
      <c r="AJ8" s="157"/>
      <c r="AK8" s="157"/>
      <c r="AL8" s="158"/>
    </row>
    <row r="9" spans="1:39" ht="18" customHeight="1" x14ac:dyDescent="0.25">
      <c r="A9" s="154" t="s">
        <v>12</v>
      </c>
      <c r="B9" s="154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AG9" s="159"/>
      <c r="AH9" s="160"/>
      <c r="AI9" s="160"/>
      <c r="AJ9" s="160"/>
      <c r="AK9" s="160"/>
      <c r="AL9" s="161"/>
    </row>
    <row r="10" spans="1:39" ht="19.149999999999999" customHeight="1" x14ac:dyDescent="0.25">
      <c r="A10" s="154" t="s">
        <v>13</v>
      </c>
      <c r="B10" s="154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AG10" s="164"/>
      <c r="AH10" s="157"/>
      <c r="AI10" s="157"/>
      <c r="AJ10" s="157"/>
      <c r="AK10" s="157"/>
      <c r="AL10" s="158"/>
    </row>
    <row r="11" spans="1:39" ht="22.15" customHeight="1" thickBot="1" x14ac:dyDescent="0.3">
      <c r="A11" s="155" t="s">
        <v>35</v>
      </c>
      <c r="B11" s="155"/>
      <c r="C11" s="168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165"/>
      <c r="AH11" s="166"/>
      <c r="AI11" s="166"/>
      <c r="AJ11" s="166"/>
      <c r="AK11" s="166"/>
      <c r="AL11" s="167"/>
    </row>
    <row r="12" spans="1:39" ht="30" customHeight="1" x14ac:dyDescent="0.25">
      <c r="A12" s="143" t="s">
        <v>61</v>
      </c>
      <c r="B12" s="145"/>
      <c r="C12" s="146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8"/>
      <c r="AG12" s="51"/>
      <c r="AH12" s="51"/>
      <c r="AI12" s="51"/>
      <c r="AJ12" s="51"/>
      <c r="AK12" s="51"/>
      <c r="AL12" s="52"/>
    </row>
    <row r="13" spans="1:39" ht="22.15" customHeight="1" thickBot="1" x14ac:dyDescent="0.3">
      <c r="A13" s="155" t="s">
        <v>36</v>
      </c>
      <c r="B13" s="155"/>
      <c r="C13" s="177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9"/>
      <c r="AG13" s="51"/>
      <c r="AH13" s="51"/>
      <c r="AI13" s="51"/>
      <c r="AJ13" s="51"/>
      <c r="AK13" s="51"/>
      <c r="AL13" s="52"/>
    </row>
    <row r="14" spans="1:39" ht="19.5" thickBot="1" x14ac:dyDescent="0.35">
      <c r="A14" s="180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</row>
    <row r="15" spans="1:39" x14ac:dyDescent="0.25">
      <c r="A15" s="182" t="s">
        <v>0</v>
      </c>
      <c r="B15" s="183" t="s">
        <v>1</v>
      </c>
      <c r="C15" s="183"/>
      <c r="D15" s="185" t="s">
        <v>28</v>
      </c>
      <c r="E15" s="212" t="s">
        <v>29</v>
      </c>
      <c r="F15" s="187" t="s">
        <v>38</v>
      </c>
      <c r="G15" s="190" t="s">
        <v>62</v>
      </c>
      <c r="H15" s="190"/>
      <c r="I15" s="190"/>
      <c r="J15" s="190"/>
      <c r="K15" s="190"/>
      <c r="L15" s="190"/>
      <c r="M15" s="190"/>
      <c r="N15" s="191"/>
      <c r="O15" s="192" t="s">
        <v>63</v>
      </c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190"/>
      <c r="AG15" s="190"/>
      <c r="AH15" s="190"/>
      <c r="AI15" s="190"/>
      <c r="AJ15" s="190"/>
      <c r="AK15" s="190"/>
      <c r="AL15" s="191"/>
      <c r="AM15" s="187" t="s">
        <v>59</v>
      </c>
    </row>
    <row r="16" spans="1:39" ht="15.75" thickBot="1" x14ac:dyDescent="0.3">
      <c r="A16" s="128"/>
      <c r="B16" s="193"/>
      <c r="C16" s="193"/>
      <c r="D16" s="211"/>
      <c r="E16" s="213"/>
      <c r="F16" s="188"/>
      <c r="G16" s="197" t="s">
        <v>9</v>
      </c>
      <c r="H16" s="189"/>
      <c r="I16" s="189" t="s">
        <v>16</v>
      </c>
      <c r="J16" s="189"/>
      <c r="K16" s="189" t="s">
        <v>17</v>
      </c>
      <c r="L16" s="189"/>
      <c r="M16" s="189" t="s">
        <v>18</v>
      </c>
      <c r="N16" s="200"/>
      <c r="O16" s="194" t="s">
        <v>19</v>
      </c>
      <c r="P16" s="189"/>
      <c r="Q16" s="189" t="s">
        <v>20</v>
      </c>
      <c r="R16" s="189"/>
      <c r="S16" s="189" t="s">
        <v>21</v>
      </c>
      <c r="T16" s="189"/>
      <c r="U16" s="189" t="s">
        <v>5</v>
      </c>
      <c r="V16" s="189"/>
      <c r="W16" s="189" t="s">
        <v>6</v>
      </c>
      <c r="X16" s="189"/>
      <c r="Y16" s="189" t="s">
        <v>7</v>
      </c>
      <c r="Z16" s="189"/>
      <c r="AA16" s="189" t="s">
        <v>15</v>
      </c>
      <c r="AB16" s="189"/>
      <c r="AC16" s="189" t="s">
        <v>8</v>
      </c>
      <c r="AD16" s="189"/>
      <c r="AE16" s="189" t="s">
        <v>9</v>
      </c>
      <c r="AF16" s="189"/>
      <c r="AG16" s="189" t="s">
        <v>16</v>
      </c>
      <c r="AH16" s="189"/>
      <c r="AI16" s="189" t="s">
        <v>17</v>
      </c>
      <c r="AJ16" s="189"/>
      <c r="AK16" s="197" t="s">
        <v>18</v>
      </c>
      <c r="AL16" s="200"/>
      <c r="AM16" s="188"/>
    </row>
    <row r="17" spans="1:39" x14ac:dyDescent="0.25">
      <c r="A17" s="17" t="s">
        <v>2</v>
      </c>
      <c r="B17" s="202" t="s">
        <v>60</v>
      </c>
      <c r="C17" s="203"/>
      <c r="D17" s="26"/>
      <c r="E17" s="32"/>
      <c r="F17" s="55"/>
      <c r="G17" s="22"/>
      <c r="H17" s="13"/>
      <c r="I17" s="13"/>
      <c r="J17" s="13"/>
      <c r="K17" s="13"/>
      <c r="L17" s="13"/>
      <c r="M17" s="13"/>
      <c r="N17" s="5"/>
      <c r="O17" s="6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5"/>
      <c r="AM17" s="50"/>
    </row>
    <row r="18" spans="1:39" x14ac:dyDescent="0.25">
      <c r="A18" s="17" t="s">
        <v>24</v>
      </c>
      <c r="B18" s="202" t="s">
        <v>4</v>
      </c>
      <c r="C18" s="203"/>
      <c r="D18" s="26"/>
      <c r="E18" s="32"/>
      <c r="F18" s="55"/>
      <c r="G18" s="22"/>
      <c r="H18" s="13"/>
      <c r="I18" s="13"/>
      <c r="J18" s="13"/>
      <c r="K18" s="13"/>
      <c r="L18" s="13"/>
      <c r="M18" s="13"/>
      <c r="N18" s="5"/>
      <c r="O18" s="6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5"/>
      <c r="AM18" s="50"/>
    </row>
    <row r="19" spans="1:39" x14ac:dyDescent="0.25">
      <c r="A19" s="17">
        <v>3</v>
      </c>
      <c r="B19" s="202" t="s">
        <v>23</v>
      </c>
      <c r="C19" s="203"/>
      <c r="D19" s="26"/>
      <c r="E19" s="32"/>
      <c r="F19" s="55"/>
      <c r="G19" s="22"/>
      <c r="H19" s="13"/>
      <c r="I19" s="13"/>
      <c r="J19" s="13"/>
      <c r="K19" s="13"/>
      <c r="L19" s="13"/>
      <c r="M19" s="13"/>
      <c r="N19" s="5"/>
      <c r="O19" s="6"/>
      <c r="P19" s="13"/>
      <c r="Q19" s="13"/>
      <c r="R19" s="16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5"/>
      <c r="AM19" s="50"/>
    </row>
    <row r="20" spans="1:39" x14ac:dyDescent="0.25">
      <c r="A20" s="17">
        <v>4</v>
      </c>
      <c r="B20" s="60" t="s">
        <v>39</v>
      </c>
      <c r="C20" s="61"/>
      <c r="D20" s="26"/>
      <c r="E20" s="32"/>
      <c r="F20" s="50"/>
      <c r="G20" s="22"/>
      <c r="H20" s="13"/>
      <c r="I20" s="13"/>
      <c r="J20" s="13"/>
      <c r="K20" s="13"/>
      <c r="L20" s="13"/>
      <c r="M20" s="13"/>
      <c r="N20" s="5"/>
      <c r="O20" s="6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5"/>
      <c r="AM20" s="50"/>
    </row>
    <row r="21" spans="1:39" x14ac:dyDescent="0.25">
      <c r="A21" s="2"/>
      <c r="B21" s="62" t="s">
        <v>53</v>
      </c>
      <c r="C21" s="61"/>
      <c r="D21" s="26"/>
      <c r="E21" s="32"/>
      <c r="F21" s="50"/>
      <c r="G21" s="22"/>
      <c r="H21" s="13"/>
      <c r="I21" s="13"/>
      <c r="J21" s="13"/>
      <c r="K21" s="13"/>
      <c r="L21" s="13"/>
      <c r="M21" s="13"/>
      <c r="N21" s="5"/>
      <c r="O21" s="6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5"/>
      <c r="AM21" s="50"/>
    </row>
    <row r="22" spans="1:39" x14ac:dyDescent="0.25">
      <c r="A22" s="2"/>
      <c r="B22" s="62" t="s">
        <v>40</v>
      </c>
      <c r="C22" s="63"/>
      <c r="D22" s="26"/>
      <c r="E22" s="32"/>
      <c r="F22" s="50"/>
      <c r="G22" s="22"/>
      <c r="H22" s="13"/>
      <c r="I22" s="13"/>
      <c r="J22" s="13"/>
      <c r="K22" s="13"/>
      <c r="L22" s="13"/>
      <c r="M22" s="13"/>
      <c r="N22" s="5"/>
      <c r="O22" s="6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5"/>
      <c r="AM22" s="50"/>
    </row>
    <row r="23" spans="1:39" x14ac:dyDescent="0.25">
      <c r="A23" s="2"/>
      <c r="B23" s="62" t="s">
        <v>41</v>
      </c>
      <c r="C23" s="63"/>
      <c r="D23" s="26"/>
      <c r="E23" s="32"/>
      <c r="F23" s="50"/>
      <c r="G23" s="22"/>
      <c r="H23" s="13"/>
      <c r="I23" s="13"/>
      <c r="J23" s="13"/>
      <c r="K23" s="13"/>
      <c r="L23" s="13"/>
      <c r="M23" s="13"/>
      <c r="N23" s="5"/>
      <c r="O23" s="6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5"/>
      <c r="AM23" s="50"/>
    </row>
    <row r="24" spans="1:39" x14ac:dyDescent="0.25">
      <c r="A24" s="2"/>
      <c r="B24" s="62" t="s">
        <v>57</v>
      </c>
      <c r="C24" s="63"/>
      <c r="D24" s="26"/>
      <c r="E24" s="32"/>
      <c r="F24" s="50"/>
      <c r="G24" s="22"/>
      <c r="H24" s="13"/>
      <c r="I24" s="13"/>
      <c r="J24" s="13"/>
      <c r="K24" s="13"/>
      <c r="L24" s="13"/>
      <c r="M24" s="13"/>
      <c r="N24" s="5"/>
      <c r="O24" s="6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5"/>
      <c r="AM24" s="50"/>
    </row>
    <row r="25" spans="1:39" x14ac:dyDescent="0.25">
      <c r="A25" s="17">
        <v>5</v>
      </c>
      <c r="B25" s="60" t="s">
        <v>42</v>
      </c>
      <c r="C25" s="63"/>
      <c r="D25" s="26"/>
      <c r="E25" s="32"/>
      <c r="F25" s="50"/>
      <c r="G25" s="22"/>
      <c r="H25" s="13"/>
      <c r="I25" s="13"/>
      <c r="J25" s="13"/>
      <c r="K25" s="13"/>
      <c r="L25" s="13"/>
      <c r="M25" s="13"/>
      <c r="N25" s="5"/>
      <c r="O25" s="6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5"/>
      <c r="AM25" s="50"/>
    </row>
    <row r="26" spans="1:39" x14ac:dyDescent="0.25">
      <c r="A26" s="17">
        <v>6</v>
      </c>
      <c r="B26" s="60" t="s">
        <v>55</v>
      </c>
      <c r="C26" s="63"/>
      <c r="D26" s="26"/>
      <c r="E26" s="32"/>
      <c r="F26" s="50"/>
      <c r="G26" s="22"/>
      <c r="H26" s="13"/>
      <c r="I26" s="13"/>
      <c r="J26" s="13"/>
      <c r="K26" s="13"/>
      <c r="L26" s="13"/>
      <c r="M26" s="13"/>
      <c r="N26" s="5"/>
      <c r="O26" s="6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5"/>
      <c r="AM26" s="50"/>
    </row>
    <row r="27" spans="1:39" x14ac:dyDescent="0.25">
      <c r="A27" s="17">
        <v>7</v>
      </c>
      <c r="B27" s="60" t="s">
        <v>54</v>
      </c>
      <c r="C27" s="63"/>
      <c r="D27" s="26"/>
      <c r="E27" s="32"/>
      <c r="F27" s="50"/>
      <c r="G27" s="22"/>
      <c r="H27" s="13"/>
      <c r="I27" s="13"/>
      <c r="J27" s="13"/>
      <c r="K27" s="13"/>
      <c r="L27" s="13"/>
      <c r="M27" s="13"/>
      <c r="N27" s="5"/>
      <c r="O27" s="6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5"/>
      <c r="AM27" s="50"/>
    </row>
    <row r="28" spans="1:39" x14ac:dyDescent="0.25">
      <c r="A28" s="17">
        <v>8</v>
      </c>
      <c r="B28" s="60" t="s">
        <v>25</v>
      </c>
      <c r="C28" s="61"/>
      <c r="D28" s="35"/>
      <c r="E28" s="36"/>
      <c r="F28" s="50"/>
      <c r="G28" s="22"/>
      <c r="H28" s="13"/>
      <c r="I28" s="13"/>
      <c r="J28" s="13"/>
      <c r="K28" s="13"/>
      <c r="L28" s="13"/>
      <c r="M28" s="13"/>
      <c r="N28" s="5"/>
      <c r="O28" s="6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5"/>
      <c r="AM28" s="50"/>
    </row>
    <row r="29" spans="1:39" x14ac:dyDescent="0.25">
      <c r="A29" s="39">
        <v>9</v>
      </c>
      <c r="B29" s="64" t="s">
        <v>56</v>
      </c>
      <c r="C29" s="65"/>
      <c r="D29" s="58"/>
      <c r="E29" s="59"/>
      <c r="F29" s="50"/>
      <c r="G29" s="23"/>
      <c r="H29" s="14"/>
      <c r="I29" s="14"/>
      <c r="J29" s="14"/>
      <c r="K29" s="14"/>
      <c r="L29" s="14"/>
      <c r="M29" s="14"/>
      <c r="N29" s="3"/>
      <c r="O29" s="7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3"/>
      <c r="AM29" s="53"/>
    </row>
    <row r="30" spans="1:39" x14ac:dyDescent="0.25">
      <c r="A30" s="39">
        <v>10</v>
      </c>
      <c r="B30" s="64" t="s">
        <v>58</v>
      </c>
      <c r="C30" s="65"/>
      <c r="D30" s="58"/>
      <c r="E30" s="59"/>
      <c r="F30" s="50"/>
      <c r="G30" s="23"/>
      <c r="H30" s="14"/>
      <c r="I30" s="14"/>
      <c r="J30" s="14"/>
      <c r="K30" s="14"/>
      <c r="L30" s="14"/>
      <c r="M30" s="14"/>
      <c r="N30" s="3"/>
      <c r="O30" s="7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3"/>
      <c r="AM30" s="53"/>
    </row>
    <row r="31" spans="1:39" x14ac:dyDescent="0.25">
      <c r="A31" s="39">
        <v>11</v>
      </c>
      <c r="B31" s="64" t="s">
        <v>27</v>
      </c>
      <c r="C31" s="65"/>
      <c r="D31" s="40"/>
      <c r="E31" s="41"/>
      <c r="F31" s="50"/>
      <c r="G31" s="23"/>
      <c r="H31" s="14"/>
      <c r="I31" s="14"/>
      <c r="J31" s="14"/>
      <c r="K31" s="14"/>
      <c r="L31" s="14"/>
      <c r="M31" s="14"/>
      <c r="N31" s="3"/>
      <c r="O31" s="7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3"/>
      <c r="AM31" s="50"/>
    </row>
    <row r="32" spans="1:39" x14ac:dyDescent="0.25">
      <c r="A32" s="42">
        <v>12</v>
      </c>
      <c r="B32" s="60" t="s">
        <v>43</v>
      </c>
      <c r="C32" s="65"/>
      <c r="D32" s="25"/>
      <c r="E32" s="31"/>
      <c r="F32" s="50"/>
      <c r="G32" s="23"/>
      <c r="H32" s="14"/>
      <c r="I32" s="14"/>
      <c r="J32" s="14"/>
      <c r="K32" s="14"/>
      <c r="L32" s="14"/>
      <c r="M32" s="14"/>
      <c r="N32" s="3"/>
      <c r="O32" s="7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3"/>
      <c r="AM32" s="50"/>
    </row>
    <row r="33" spans="1:41" x14ac:dyDescent="0.25">
      <c r="A33" s="42"/>
      <c r="B33" s="62" t="s">
        <v>44</v>
      </c>
      <c r="C33" s="65"/>
      <c r="D33" s="25"/>
      <c r="E33" s="31"/>
      <c r="F33" s="50"/>
      <c r="G33" s="23"/>
      <c r="H33" s="14"/>
      <c r="I33" s="14"/>
      <c r="J33" s="14"/>
      <c r="K33" s="14"/>
      <c r="L33" s="14"/>
      <c r="M33" s="14"/>
      <c r="N33" s="3"/>
      <c r="O33" s="7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3"/>
      <c r="AM33" s="50"/>
    </row>
    <row r="34" spans="1:41" x14ac:dyDescent="0.25">
      <c r="A34" s="42"/>
      <c r="B34" s="62" t="s">
        <v>45</v>
      </c>
      <c r="C34" s="65"/>
      <c r="D34" s="25"/>
      <c r="E34" s="31"/>
      <c r="F34" s="50"/>
      <c r="G34" s="23"/>
      <c r="H34" s="14"/>
      <c r="I34" s="14"/>
      <c r="J34" s="14"/>
      <c r="K34" s="14"/>
      <c r="L34" s="14"/>
      <c r="M34" s="14"/>
      <c r="N34" s="3"/>
      <c r="O34" s="7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3"/>
      <c r="AM34" s="50"/>
    </row>
    <row r="35" spans="1:41" x14ac:dyDescent="0.25">
      <c r="A35" s="42"/>
      <c r="B35" s="62" t="s">
        <v>46</v>
      </c>
      <c r="C35" s="65"/>
      <c r="D35" s="25"/>
      <c r="E35" s="31"/>
      <c r="F35" s="50"/>
      <c r="G35" s="23"/>
      <c r="H35" s="14"/>
      <c r="I35" s="14"/>
      <c r="J35" s="14"/>
      <c r="K35" s="14"/>
      <c r="L35" s="14"/>
      <c r="M35" s="14"/>
      <c r="N35" s="3"/>
      <c r="O35" s="7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3"/>
      <c r="AM35" s="50"/>
    </row>
    <row r="36" spans="1:41" x14ac:dyDescent="0.25">
      <c r="A36" s="17"/>
      <c r="B36" s="62" t="s">
        <v>47</v>
      </c>
      <c r="C36" s="65"/>
      <c r="D36" s="25"/>
      <c r="E36" s="31"/>
      <c r="F36" s="50"/>
      <c r="G36" s="23"/>
      <c r="H36" s="14"/>
      <c r="I36" s="14"/>
      <c r="J36" s="14"/>
      <c r="K36" s="14"/>
      <c r="L36" s="14"/>
      <c r="M36" s="14"/>
      <c r="N36" s="3"/>
      <c r="O36" s="7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3"/>
      <c r="AM36" s="50"/>
    </row>
    <row r="37" spans="1:41" ht="15.75" thickBot="1" x14ac:dyDescent="0.3">
      <c r="A37" s="17">
        <v>13</v>
      </c>
      <c r="B37" s="64" t="s">
        <v>22</v>
      </c>
      <c r="C37" s="65"/>
      <c r="D37" s="37"/>
      <c r="E37" s="38"/>
      <c r="F37" s="55"/>
      <c r="G37" s="23"/>
      <c r="H37" s="14"/>
      <c r="I37" s="14"/>
      <c r="J37" s="14"/>
      <c r="K37" s="14"/>
      <c r="L37" s="14"/>
      <c r="M37" s="14"/>
      <c r="N37" s="3"/>
      <c r="O37" s="7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3"/>
      <c r="AM37" s="50"/>
    </row>
    <row r="38" spans="1:41" x14ac:dyDescent="0.25">
      <c r="A38" s="17">
        <v>14</v>
      </c>
      <c r="B38" s="64" t="s">
        <v>26</v>
      </c>
      <c r="C38" s="65"/>
      <c r="D38" s="26"/>
      <c r="E38" s="32"/>
      <c r="F38" s="55"/>
      <c r="G38" s="23"/>
      <c r="H38" s="14"/>
      <c r="I38" s="14"/>
      <c r="J38" s="14"/>
      <c r="K38" s="14"/>
      <c r="L38" s="14"/>
      <c r="M38" s="14"/>
      <c r="N38" s="3"/>
      <c r="O38" s="7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3"/>
      <c r="AM38" s="53"/>
    </row>
    <row r="39" spans="1:41" x14ac:dyDescent="0.25">
      <c r="A39" s="17">
        <v>15</v>
      </c>
      <c r="B39" s="64" t="s">
        <v>48</v>
      </c>
      <c r="C39" s="65"/>
      <c r="D39" s="26"/>
      <c r="E39" s="32"/>
      <c r="F39" s="55"/>
      <c r="G39" s="23"/>
      <c r="H39" s="14"/>
      <c r="I39" s="14"/>
      <c r="J39" s="14"/>
      <c r="K39" s="14"/>
      <c r="L39" s="14"/>
      <c r="M39" s="14"/>
      <c r="N39" s="3"/>
      <c r="O39" s="7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3"/>
      <c r="AM39" s="50"/>
    </row>
    <row r="40" spans="1:41" x14ac:dyDescent="0.25">
      <c r="A40" s="17">
        <v>16</v>
      </c>
      <c r="B40" s="66" t="s">
        <v>49</v>
      </c>
      <c r="C40" s="67"/>
      <c r="D40" s="45"/>
      <c r="E40" s="46"/>
      <c r="F40" s="55"/>
      <c r="G40" s="27"/>
      <c r="H40" s="28"/>
      <c r="I40" s="28"/>
      <c r="J40" s="28"/>
      <c r="K40" s="28"/>
      <c r="L40" s="28"/>
      <c r="M40" s="28"/>
      <c r="N40" s="29"/>
      <c r="O40" s="30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9"/>
      <c r="AM40" s="50"/>
    </row>
    <row r="41" spans="1:41" ht="15.75" thickBot="1" x14ac:dyDescent="0.3">
      <c r="A41" s="47">
        <v>17</v>
      </c>
      <c r="B41" s="66" t="s">
        <v>30</v>
      </c>
      <c r="C41" s="67"/>
      <c r="D41" s="33"/>
      <c r="E41" s="34"/>
      <c r="F41" s="55"/>
      <c r="G41" s="27"/>
      <c r="H41" s="28"/>
      <c r="I41" s="28"/>
      <c r="J41" s="28"/>
      <c r="K41" s="28"/>
      <c r="L41" s="28"/>
      <c r="M41" s="28"/>
      <c r="N41" s="29"/>
      <c r="O41" s="30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9"/>
      <c r="AM41" s="50"/>
    </row>
    <row r="42" spans="1:41" ht="15.75" thickBot="1" x14ac:dyDescent="0.3">
      <c r="A42" s="47">
        <v>18</v>
      </c>
      <c r="B42" s="68" t="s">
        <v>14</v>
      </c>
      <c r="C42" s="69"/>
      <c r="D42" s="37"/>
      <c r="E42" s="38"/>
      <c r="F42" s="55"/>
      <c r="G42" s="24"/>
      <c r="H42" s="15"/>
      <c r="I42" s="15"/>
      <c r="J42" s="15"/>
      <c r="K42" s="15"/>
      <c r="L42" s="15"/>
      <c r="M42" s="15"/>
      <c r="N42" s="4"/>
      <c r="O42" s="8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4"/>
      <c r="AM42" s="54"/>
    </row>
    <row r="43" spans="1:41" ht="16.5" customHeight="1" thickBot="1" x14ac:dyDescent="0.3"/>
    <row r="44" spans="1:41" ht="19.5" thickBot="1" x14ac:dyDescent="0.35">
      <c r="A44" s="207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9"/>
    </row>
    <row r="45" spans="1:41" x14ac:dyDescent="0.25">
      <c r="A45" s="214"/>
      <c r="B45" s="216" t="s">
        <v>10</v>
      </c>
      <c r="C45" s="217"/>
      <c r="D45" s="48"/>
      <c r="E45" s="48"/>
      <c r="F45" s="48"/>
      <c r="G45" s="195"/>
      <c r="H45" s="196"/>
      <c r="I45" s="195"/>
      <c r="J45" s="196"/>
      <c r="K45" s="195"/>
      <c r="L45" s="196"/>
      <c r="M45" s="195"/>
      <c r="N45" s="201"/>
      <c r="O45" s="220"/>
      <c r="P45" s="196"/>
      <c r="Q45" s="195"/>
      <c r="R45" s="196"/>
      <c r="S45" s="195"/>
      <c r="T45" s="196"/>
      <c r="U45" s="195"/>
      <c r="V45" s="196"/>
      <c r="W45" s="198"/>
      <c r="X45" s="199"/>
      <c r="Y45" s="198"/>
      <c r="Z45" s="199"/>
      <c r="AA45" s="198"/>
      <c r="AB45" s="199"/>
      <c r="AC45" s="198"/>
      <c r="AD45" s="199"/>
      <c r="AE45" s="195"/>
      <c r="AF45" s="196"/>
      <c r="AG45" s="195"/>
      <c r="AH45" s="196"/>
      <c r="AI45" s="195"/>
      <c r="AJ45" s="196"/>
      <c r="AK45" s="198"/>
      <c r="AL45" s="199"/>
      <c r="AM45" s="56"/>
      <c r="AO45" s="19">
        <f>SUM(G45:AL45)</f>
        <v>0</v>
      </c>
    </row>
    <row r="46" spans="1:41" ht="15.75" thickBot="1" x14ac:dyDescent="0.3">
      <c r="A46" s="215"/>
      <c r="B46" s="218" t="s">
        <v>3</v>
      </c>
      <c r="C46" s="219"/>
      <c r="D46" s="49"/>
      <c r="E46" s="49"/>
      <c r="F46" s="49"/>
      <c r="G46" s="204"/>
      <c r="H46" s="205"/>
      <c r="I46" s="204"/>
      <c r="J46" s="205"/>
      <c r="K46" s="204"/>
      <c r="L46" s="205"/>
      <c r="M46" s="204"/>
      <c r="N46" s="210"/>
      <c r="O46" s="206"/>
      <c r="P46" s="205"/>
      <c r="Q46" s="204"/>
      <c r="R46" s="205"/>
      <c r="S46" s="204"/>
      <c r="T46" s="205"/>
      <c r="U46" s="204"/>
      <c r="V46" s="205"/>
      <c r="W46" s="204"/>
      <c r="X46" s="205"/>
      <c r="Y46" s="204"/>
      <c r="Z46" s="205"/>
      <c r="AA46" s="204"/>
      <c r="AB46" s="205"/>
      <c r="AC46" s="204"/>
      <c r="AD46" s="205"/>
      <c r="AE46" s="204"/>
      <c r="AF46" s="205"/>
      <c r="AG46" s="204"/>
      <c r="AH46" s="205"/>
      <c r="AI46" s="204"/>
      <c r="AJ46" s="205"/>
      <c r="AK46" s="204"/>
      <c r="AL46" s="205"/>
      <c r="AM46" s="56"/>
      <c r="AO46" s="18">
        <f>SUM(G46:AL46)</f>
        <v>0</v>
      </c>
    </row>
    <row r="48" spans="1:41" x14ac:dyDescent="0.25">
      <c r="B48" s="10"/>
      <c r="C48" s="9"/>
      <c r="D48" s="9"/>
      <c r="E48" s="9"/>
      <c r="F48" s="9"/>
      <c r="AM48" s="9"/>
    </row>
    <row r="49" spans="2:3" x14ac:dyDescent="0.25">
      <c r="B49" s="57" t="s">
        <v>50</v>
      </c>
      <c r="C49" s="57"/>
    </row>
    <row r="50" spans="2:3" x14ac:dyDescent="0.25">
      <c r="B50" s="57" t="s">
        <v>51</v>
      </c>
      <c r="C50" s="57"/>
    </row>
    <row r="51" spans="2:3" x14ac:dyDescent="0.25">
      <c r="B51" s="57" t="s">
        <v>52</v>
      </c>
      <c r="C51" s="57"/>
    </row>
  </sheetData>
  <mergeCells count="80">
    <mergeCell ref="C12:R12"/>
    <mergeCell ref="AM15:AM16"/>
    <mergeCell ref="A7:AL7"/>
    <mergeCell ref="AI45:AJ45"/>
    <mergeCell ref="D15:D16"/>
    <mergeCell ref="E15:E16"/>
    <mergeCell ref="A45:A46"/>
    <mergeCell ref="B45:C45"/>
    <mergeCell ref="B46:C46"/>
    <mergeCell ref="K46:L46"/>
    <mergeCell ref="G45:H45"/>
    <mergeCell ref="B19:C19"/>
    <mergeCell ref="Y46:Z46"/>
    <mergeCell ref="O45:P45"/>
    <mergeCell ref="Y16:Z16"/>
    <mergeCell ref="A12:B12"/>
    <mergeCell ref="AI46:AJ46"/>
    <mergeCell ref="I46:J46"/>
    <mergeCell ref="I45:J45"/>
    <mergeCell ref="M16:N16"/>
    <mergeCell ref="G46:H46"/>
    <mergeCell ref="AG45:AH45"/>
    <mergeCell ref="AG46:AH46"/>
    <mergeCell ref="I16:J16"/>
    <mergeCell ref="AC16:AD16"/>
    <mergeCell ref="AE16:AF16"/>
    <mergeCell ref="A44:AL44"/>
    <mergeCell ref="AE45:AF45"/>
    <mergeCell ref="AE46:AF46"/>
    <mergeCell ref="M46:N46"/>
    <mergeCell ref="AK45:AL45"/>
    <mergeCell ref="AK46:AL46"/>
    <mergeCell ref="AC45:AD45"/>
    <mergeCell ref="AC46:AD46"/>
    <mergeCell ref="O46:P46"/>
    <mergeCell ref="Q46:R46"/>
    <mergeCell ref="S45:T45"/>
    <mergeCell ref="S46:T46"/>
    <mergeCell ref="AA46:AB46"/>
    <mergeCell ref="U45:V45"/>
    <mergeCell ref="U46:V46"/>
    <mergeCell ref="W45:X45"/>
    <mergeCell ref="W46:X46"/>
    <mergeCell ref="K45:L45"/>
    <mergeCell ref="G16:H16"/>
    <mergeCell ref="Q45:R45"/>
    <mergeCell ref="AG8:AL9"/>
    <mergeCell ref="W16:X16"/>
    <mergeCell ref="AG16:AH16"/>
    <mergeCell ref="Y45:Z45"/>
    <mergeCell ref="AA45:AB45"/>
    <mergeCell ref="AK16:AL16"/>
    <mergeCell ref="AG10:AL11"/>
    <mergeCell ref="C13:R13"/>
    <mergeCell ref="M45:N45"/>
    <mergeCell ref="A14:AL14"/>
    <mergeCell ref="A15:A16"/>
    <mergeCell ref="B17:C17"/>
    <mergeCell ref="B18:C18"/>
    <mergeCell ref="C1:C3"/>
    <mergeCell ref="C8:R8"/>
    <mergeCell ref="C9:R9"/>
    <mergeCell ref="C10:R10"/>
    <mergeCell ref="AI16:AJ16"/>
    <mergeCell ref="G15:N15"/>
    <mergeCell ref="O15:AL15"/>
    <mergeCell ref="AA16:AB16"/>
    <mergeCell ref="B15:C16"/>
    <mergeCell ref="O16:P16"/>
    <mergeCell ref="S16:T16"/>
    <mergeCell ref="Q16:R16"/>
    <mergeCell ref="U16:V16"/>
    <mergeCell ref="F15:F16"/>
    <mergeCell ref="K16:L16"/>
    <mergeCell ref="A13:B13"/>
    <mergeCell ref="A8:B8"/>
    <mergeCell ref="A9:B9"/>
    <mergeCell ref="A10:B10"/>
    <mergeCell ref="A11:B11"/>
    <mergeCell ref="C11:R11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SDM_propozycja</vt:lpstr>
      <vt:lpstr>1</vt:lpstr>
      <vt:lpstr>Arkusz3</vt:lpstr>
      <vt:lpstr>'1'!Obszar_wydruku</vt:lpstr>
      <vt:lpstr>SDM_propozycja!Obszar_wydruku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Drabarek Stefan</cp:lastModifiedBy>
  <cp:lastPrinted>2024-03-08T09:28:32Z</cp:lastPrinted>
  <dcterms:created xsi:type="dcterms:W3CDTF">2015-10-23T10:43:50Z</dcterms:created>
  <dcterms:modified xsi:type="dcterms:W3CDTF">2024-04-15T06:25:20Z</dcterms:modified>
</cp:coreProperties>
</file>